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"/>
    </mc:Choice>
  </mc:AlternateContent>
  <xr:revisionPtr revIDLastSave="0" documentId="13_ncr:1_{51F0DCE9-3400-4BCE-8F2E-61F798D4E91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12" i="1"/>
</calcChain>
</file>

<file path=xl/sharedStrings.xml><?xml version="1.0" encoding="utf-8"?>
<sst xmlns="http://schemas.openxmlformats.org/spreadsheetml/2006/main" count="41" uniqueCount="34">
  <si>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</si>
  <si>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</si>
  <si>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</si>
  <si>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</si>
  <si>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</si>
  <si>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</si>
  <si>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</si>
  <si>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</si>
  <si>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</si>
  <si>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</si>
  <si>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</si>
  <si>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</si>
  <si>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</si>
  <si>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</si>
  <si>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</si>
  <si>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</si>
  <si>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</si>
  <si>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</si>
  <si>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</si>
  <si>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</si>
  <si>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</si>
  <si>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</si>
  <si>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</si>
  <si>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</si>
  <si>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гор.напиток</t>
  </si>
  <si>
    <t>Чай с сахаром</t>
  </si>
  <si>
    <t>200/15</t>
  </si>
  <si>
    <t>Хлеб ржано- пшеничный</t>
  </si>
  <si>
    <t xml:space="preserve">Винегрет </t>
  </si>
  <si>
    <t>Рассольник ленинградский cо сметаной и   зеленью</t>
  </si>
  <si>
    <t>200/5/1</t>
  </si>
  <si>
    <t xml:space="preserve">Плов </t>
  </si>
  <si>
    <t xml:space="preserve">Фрукт 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</si>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</sst>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87" zoomScaleNormal="87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18</v>
      </c>
      <c r="F1" s="21"/>
      <c r="I1" t="s">
        <v>33</v>
      </c>
      <c r="J1" s="20">
        <v>45175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13</v>
      </c>
      <c r="C4" s="5"/>
      <c r="D4" s="42" t="s">
        <v>28</v>
      </c>
      <c r="E4" s="46">
        <v>60</v>
      </c>
      <c r="F4" s="43"/>
      <c r="G4" s="47">
        <f>68.76/60*60</f>
        <v>68.760000000000005</v>
      </c>
      <c r="H4" s="47">
        <v>0.7</v>
      </c>
      <c r="I4" s="47">
        <v>5.05</v>
      </c>
      <c r="J4" s="47">
        <v>3.4</v>
      </c>
    </row>
    <row r="5" spans="1:10" x14ac:dyDescent="0.25">
      <c r="A5" s="6"/>
      <c r="B5" s="1" t="s">
        <v>10</v>
      </c>
      <c r="C5" s="2"/>
      <c r="D5" s="48" t="s">
        <v>31</v>
      </c>
      <c r="E5" s="49">
        <v>200</v>
      </c>
      <c r="F5" s="44"/>
      <c r="G5" s="50">
        <v>358</v>
      </c>
      <c r="H5" s="50">
        <v>16.2</v>
      </c>
      <c r="I5" s="50">
        <v>15.8</v>
      </c>
      <c r="J5" s="50">
        <v>36.200000000000003</v>
      </c>
    </row>
    <row r="6" spans="1:10" x14ac:dyDescent="0.25">
      <c r="A6" s="6"/>
      <c r="B6" s="1" t="s">
        <v>24</v>
      </c>
      <c r="C6" s="2"/>
      <c r="D6" s="48" t="s">
        <v>25</v>
      </c>
      <c r="E6" s="49" t="s">
        <v>26</v>
      </c>
      <c r="F6" s="44"/>
      <c r="G6" s="50">
        <v>58</v>
      </c>
      <c r="H6" s="50">
        <v>0.2</v>
      </c>
      <c r="I6" s="50">
        <v>0</v>
      </c>
      <c r="J6" s="50">
        <v>15</v>
      </c>
    </row>
    <row r="7" spans="1:10" x14ac:dyDescent="0.25">
      <c r="A7" s="6"/>
      <c r="B7" s="2" t="s">
        <v>16</v>
      </c>
      <c r="C7" s="2"/>
      <c r="D7" s="48" t="s">
        <v>32</v>
      </c>
      <c r="E7" s="49">
        <v>100</v>
      </c>
      <c r="F7" s="44"/>
      <c r="G7" s="50">
        <v>47</v>
      </c>
      <c r="H7" s="50">
        <v>0.4</v>
      </c>
      <c r="I7" s="50">
        <v>0.4</v>
      </c>
      <c r="J7" s="50">
        <v>9.8000000000000007</v>
      </c>
    </row>
    <row r="8" spans="1:10" ht="15.75" thickBot="1" x14ac:dyDescent="0.3">
      <c r="A8" s="6"/>
      <c r="B8" s="25" t="s">
        <v>19</v>
      </c>
      <c r="C8" s="25"/>
      <c r="D8" s="48" t="s">
        <v>27</v>
      </c>
      <c r="E8" s="49">
        <v>32.5</v>
      </c>
      <c r="F8" s="45"/>
      <c r="G8" s="50">
        <v>13.22</v>
      </c>
      <c r="H8" s="50">
        <v>2.5</v>
      </c>
      <c r="I8" s="50">
        <v>0.46</v>
      </c>
      <c r="J8" s="50">
        <v>12.25</v>
      </c>
    </row>
    <row r="9" spans="1:10" x14ac:dyDescent="0.25">
      <c r="A9" s="3" t="s">
        <v>11</v>
      </c>
      <c r="B9" s="10" t="s">
        <v>16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2"/>
      <c r="D12" s="33" t="s">
        <v>28</v>
      </c>
      <c r="E12" s="34">
        <v>50</v>
      </c>
      <c r="F12" s="35"/>
      <c r="G12" s="36">
        <f>68.76/60*50</f>
        <v>57.300000000000004</v>
      </c>
      <c r="H12" s="36">
        <v>0.7</v>
      </c>
      <c r="I12" s="36">
        <v>5.05</v>
      </c>
      <c r="J12" s="36">
        <v>3.4</v>
      </c>
    </row>
    <row r="13" spans="1:10" ht="30" x14ac:dyDescent="0.25">
      <c r="A13" s="6"/>
      <c r="B13" s="1" t="s">
        <v>14</v>
      </c>
      <c r="C13" s="2"/>
      <c r="D13" s="33" t="s">
        <v>29</v>
      </c>
      <c r="E13" s="34" t="s">
        <v>30</v>
      </c>
      <c r="F13" s="35"/>
      <c r="G13" s="36">
        <v>109.6</v>
      </c>
      <c r="H13" s="36">
        <v>2.72</v>
      </c>
      <c r="I13" s="36">
        <v>5.36</v>
      </c>
      <c r="J13" s="36">
        <v>16.079999999999998</v>
      </c>
    </row>
    <row r="14" spans="1:10" x14ac:dyDescent="0.25">
      <c r="A14" s="6"/>
      <c r="B14" s="1" t="s">
        <v>15</v>
      </c>
      <c r="C14" s="2"/>
      <c r="D14" s="37" t="s">
        <v>31</v>
      </c>
      <c r="E14" s="34">
        <v>200</v>
      </c>
      <c r="F14" s="35"/>
      <c r="G14" s="41">
        <v>358</v>
      </c>
      <c r="H14" s="41">
        <v>16.2</v>
      </c>
      <c r="I14" s="41">
        <v>15.8</v>
      </c>
      <c r="J14" s="41">
        <v>36.200000000000003</v>
      </c>
    </row>
    <row r="15" spans="1:10" x14ac:dyDescent="0.25">
      <c r="A15" s="6"/>
      <c r="B15" s="1" t="s">
        <v>24</v>
      </c>
      <c r="C15" s="2"/>
      <c r="D15" s="37" t="s">
        <v>25</v>
      </c>
      <c r="E15" s="34" t="s">
        <v>26</v>
      </c>
      <c r="F15" s="35"/>
      <c r="G15" s="36">
        <v>58</v>
      </c>
      <c r="H15" s="36">
        <v>0.2</v>
      </c>
      <c r="I15" s="36">
        <v>0</v>
      </c>
      <c r="J15" s="36">
        <v>15</v>
      </c>
    </row>
    <row r="16" spans="1:10" x14ac:dyDescent="0.25">
      <c r="A16" s="6"/>
      <c r="B16" s="1" t="s">
        <v>17</v>
      </c>
      <c r="C16" s="2"/>
      <c r="D16" s="37" t="s">
        <v>22</v>
      </c>
      <c r="E16" s="34">
        <v>32.5</v>
      </c>
      <c r="F16" s="35"/>
      <c r="G16" s="36">
        <v>13.22</v>
      </c>
      <c r="H16" s="36">
        <v>2.5024999999999999</v>
      </c>
      <c r="I16" s="36">
        <v>0.45500000000000002</v>
      </c>
      <c r="J16" s="36">
        <v>12.2525</v>
      </c>
    </row>
    <row r="17" spans="1:10" x14ac:dyDescent="0.25">
      <c r="A17" s="6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7"/>
      <c r="B18" s="8"/>
      <c r="C18" s="8"/>
      <c r="D18" s="31"/>
      <c r="E18" s="18"/>
      <c r="F18" s="24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2023-09-10T13:42:55Z</dcterms:modified>
</cp:coreProperties>
</file>