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"/>
    </mc:Choice>
  </mc:AlternateContent>
  <xr:revisionPtr revIDLastSave="0" documentId="13_ncr:1_{8626F7F3-4847-4E96-B68B-DCD575E61994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<sst xmlns="http://schemas.openxmlformats.org/spreadsheetml/2006/main" count="45" uniqueCount="38">
  <si>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</si>
  <si>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</si>
  <si>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</si>
  <si>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</si>
  <si>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</si>
  <si>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</si>
  <si>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</si>
  <si>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</si>
  <si>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</si>
  <si>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</si>
  <si>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</si>
  <si>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</si>
  <si>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</si>
  <si>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</si>
  <si>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</si>
  <si>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</si>
  <si>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</si>
  <si>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</si>
  <si>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</si>
  <si>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</si>
  <si>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</si>
  <si>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</si>
  <si>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</si>
  <si>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</si>
  <si>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</si>
  <si>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гор. напиток</t>
  </si>
  <si>
    <t>гор.напиток</t>
  </si>
  <si>
    <t>Хлеб ржано- пшеничный</t>
  </si>
  <si>
    <t>Кондитерское изделие</t>
  </si>
  <si>
    <t>День 2</t>
  </si>
  <si>
    <t xml:space="preserve">Помидор свежий </t>
  </si>
  <si>
    <t>Борщ из свежей капусты cо сметаной и   зеленью</t>
  </si>
  <si>
    <t>200/5/1</t>
  </si>
  <si>
    <t>Котлета  мясная с соусом</t>
  </si>
  <si>
    <t>60/30</t>
  </si>
  <si>
    <t>Картофельное пюре</t>
  </si>
  <si>
    <t xml:space="preserve">Компот из сухофруктов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</si>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</sst>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3" fillId="2" borderId="1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7" zoomScaleNormal="87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1"/>
      <c r="I1" t="s">
        <v>29</v>
      </c>
      <c r="J1" s="20">
        <v>45174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13</v>
      </c>
      <c r="C4" s="5"/>
      <c r="D4" s="52" t="s">
        <v>30</v>
      </c>
      <c r="E4" s="53">
        <v>25</v>
      </c>
      <c r="F4" s="48"/>
      <c r="G4" s="46">
        <f>18/100*25</f>
        <v>4.5</v>
      </c>
      <c r="H4" s="46">
        <f>0.9/100*25</f>
        <v>0.22500000000000003</v>
      </c>
      <c r="I4" s="46">
        <f>0.2/100*25</f>
        <v>0.05</v>
      </c>
      <c r="J4" s="46">
        <f>2.7/100*25</f>
        <v>0.67500000000000004</v>
      </c>
    </row>
    <row r="5" spans="1:10" x14ac:dyDescent="0.25">
      <c r="A5" s="6"/>
      <c r="B5" s="1" t="s">
        <v>10</v>
      </c>
      <c r="C5" s="2"/>
      <c r="D5" s="52" t="s">
        <v>33</v>
      </c>
      <c r="E5" s="53" t="s">
        <v>34</v>
      </c>
      <c r="F5" s="49"/>
      <c r="G5" s="46">
        <v>180.24</v>
      </c>
      <c r="H5" s="46">
        <v>10.31</v>
      </c>
      <c r="I5" s="46">
        <v>10.72</v>
      </c>
      <c r="J5" s="46">
        <v>10.43</v>
      </c>
    </row>
    <row r="6" spans="1:10" x14ac:dyDescent="0.25">
      <c r="A6" s="6"/>
      <c r="B6" s="1" t="s">
        <v>16</v>
      </c>
      <c r="C6" s="2"/>
      <c r="D6" s="54" t="s">
        <v>35</v>
      </c>
      <c r="E6" s="55">
        <v>150</v>
      </c>
      <c r="F6" s="49"/>
      <c r="G6" s="47">
        <v>189</v>
      </c>
      <c r="H6" s="47">
        <v>3.15</v>
      </c>
      <c r="I6" s="47">
        <v>8.25</v>
      </c>
      <c r="J6" s="47">
        <v>21.75</v>
      </c>
    </row>
    <row r="7" spans="1:10" x14ac:dyDescent="0.25">
      <c r="A7" s="6"/>
      <c r="B7" s="2" t="s">
        <v>25</v>
      </c>
      <c r="C7" s="2"/>
      <c r="D7" s="54" t="s">
        <v>37</v>
      </c>
      <c r="E7" s="55">
        <v>200</v>
      </c>
      <c r="F7" s="49"/>
      <c r="G7" s="47">
        <v>124</v>
      </c>
      <c r="H7" s="47">
        <v>0.6</v>
      </c>
      <c r="I7" s="47">
        <v>0</v>
      </c>
      <c r="J7" s="47">
        <v>31.4</v>
      </c>
    </row>
    <row r="8" spans="1:10" x14ac:dyDescent="0.25">
      <c r="A8" s="6"/>
      <c r="B8" s="25" t="s">
        <v>20</v>
      </c>
      <c r="C8" s="25"/>
      <c r="D8" s="54" t="s">
        <v>28</v>
      </c>
      <c r="E8" s="55">
        <v>20</v>
      </c>
      <c r="F8" s="50"/>
      <c r="G8" s="47">
        <v>90.2</v>
      </c>
      <c r="H8" s="47">
        <v>1.28</v>
      </c>
      <c r="I8" s="47">
        <v>3.36</v>
      </c>
      <c r="J8" s="47">
        <v>13.7</v>
      </c>
    </row>
    <row r="9" spans="1:10" ht="15.75" thickBot="1" x14ac:dyDescent="0.3">
      <c r="A9" s="7"/>
      <c r="B9" s="8" t="s">
        <v>20</v>
      </c>
      <c r="C9" s="8"/>
      <c r="D9" s="54" t="s">
        <v>27</v>
      </c>
      <c r="E9" s="55">
        <v>32.5</v>
      </c>
      <c r="F9" s="51"/>
      <c r="G9" s="47">
        <v>13.22</v>
      </c>
      <c r="H9" s="47">
        <v>2.5</v>
      </c>
      <c r="I9" s="47">
        <v>0.46</v>
      </c>
      <c r="J9" s="47">
        <v>12.25</v>
      </c>
    </row>
    <row r="10" spans="1:10" x14ac:dyDescent="0.25">
      <c r="A10" s="3" t="s">
        <v>11</v>
      </c>
      <c r="B10" s="10" t="s">
        <v>17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2"/>
      <c r="D13" s="33" t="s">
        <v>30</v>
      </c>
      <c r="E13" s="43">
        <v>25</v>
      </c>
      <c r="F13" s="35"/>
      <c r="G13" s="39">
        <v>4.5</v>
      </c>
      <c r="H13" s="39">
        <v>0.23</v>
      </c>
      <c r="I13" s="39">
        <v>0.05</v>
      </c>
      <c r="J13" s="39">
        <v>0.68</v>
      </c>
    </row>
    <row r="14" spans="1:10" ht="30" x14ac:dyDescent="0.25">
      <c r="A14" s="6"/>
      <c r="B14" s="1" t="s">
        <v>14</v>
      </c>
      <c r="C14" s="2"/>
      <c r="D14" s="44" t="s">
        <v>31</v>
      </c>
      <c r="E14" s="45" t="s">
        <v>32</v>
      </c>
      <c r="F14" s="35"/>
      <c r="G14" s="36">
        <v>110.4</v>
      </c>
      <c r="H14" s="36">
        <v>4.4800000000000004</v>
      </c>
      <c r="I14" s="36">
        <v>5.36</v>
      </c>
      <c r="J14" s="36">
        <v>11.84</v>
      </c>
    </row>
    <row r="15" spans="1:10" x14ac:dyDescent="0.25">
      <c r="A15" s="6"/>
      <c r="B15" s="1" t="s">
        <v>15</v>
      </c>
      <c r="C15" s="2"/>
      <c r="D15" s="37" t="s">
        <v>33</v>
      </c>
      <c r="E15" s="34" t="s">
        <v>34</v>
      </c>
      <c r="F15" s="35"/>
      <c r="G15" s="36">
        <v>180.24</v>
      </c>
      <c r="H15" s="36">
        <v>10.31</v>
      </c>
      <c r="I15" s="36">
        <v>10.72</v>
      </c>
      <c r="J15" s="36">
        <v>10.43</v>
      </c>
    </row>
    <row r="16" spans="1:10" ht="15.75" thickBot="1" x14ac:dyDescent="0.3">
      <c r="A16" s="6"/>
      <c r="B16" s="1" t="s">
        <v>16</v>
      </c>
      <c r="C16" s="2"/>
      <c r="D16" s="37" t="s">
        <v>35</v>
      </c>
      <c r="E16" s="34">
        <v>150</v>
      </c>
      <c r="F16" s="38"/>
      <c r="G16" s="36">
        <v>189</v>
      </c>
      <c r="H16" s="36">
        <v>3.15</v>
      </c>
      <c r="I16" s="36">
        <v>8.25</v>
      </c>
      <c r="J16" s="36">
        <v>21.75</v>
      </c>
    </row>
    <row r="17" spans="1:10" x14ac:dyDescent="0.25">
      <c r="A17" s="6"/>
      <c r="B17" s="1" t="s">
        <v>26</v>
      </c>
      <c r="C17" s="2"/>
      <c r="D17" s="37" t="s">
        <v>36</v>
      </c>
      <c r="E17" s="34">
        <v>200</v>
      </c>
      <c r="F17" s="35"/>
      <c r="G17" s="36">
        <v>124</v>
      </c>
      <c r="H17" s="36">
        <v>0.6</v>
      </c>
      <c r="I17" s="36">
        <v>0</v>
      </c>
      <c r="J17" s="36">
        <v>31.4</v>
      </c>
    </row>
    <row r="18" spans="1:10" x14ac:dyDescent="0.25">
      <c r="A18" s="6"/>
      <c r="B18" s="1" t="s">
        <v>18</v>
      </c>
      <c r="C18" s="2"/>
      <c r="D18" s="37" t="s">
        <v>23</v>
      </c>
      <c r="E18" s="34">
        <v>32.5</v>
      </c>
      <c r="F18" s="35"/>
      <c r="G18" s="36">
        <v>13.22</v>
      </c>
      <c r="H18" s="36">
        <v>2.5024999999999999</v>
      </c>
      <c r="I18" s="36">
        <v>0.45500000000000002</v>
      </c>
      <c r="J18" s="36">
        <v>12.2525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2023-09-10T13:34:42Z</dcterms:modified>
</cp:coreProperties>
</file>